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MH Hallinto\Kainuun liitto\Aluekehitys\Suhdannetiedot\Suhdannetiedot_syyskuu2020\"/>
    </mc:Choice>
  </mc:AlternateContent>
  <bookViews>
    <workbookView xWindow="0" yWindow="0" windowWidth="25600" windowHeight="11130"/>
  </bookViews>
  <sheets>
    <sheet name="Henkilöstö" sheetId="2" r:id="rId1"/>
    <sheet name="Liikevaihto" sheetId="3" r:id="rId2"/>
  </sheets>
  <calcPr calcId="152511"/>
</workbook>
</file>

<file path=xl/calcChain.xml><?xml version="1.0" encoding="utf-8"?>
<calcChain xmlns="http://schemas.openxmlformats.org/spreadsheetml/2006/main">
  <c r="J18" i="3" l="1"/>
  <c r="I18" i="3"/>
  <c r="H18" i="3"/>
  <c r="G18" i="3"/>
  <c r="F18" i="3"/>
  <c r="E18" i="3"/>
  <c r="D18" i="3"/>
  <c r="C18" i="3"/>
  <c r="J12" i="3"/>
  <c r="I12" i="3"/>
  <c r="H12" i="3"/>
  <c r="G12" i="3"/>
  <c r="F12" i="3"/>
  <c r="E12" i="3"/>
  <c r="D12" i="3"/>
  <c r="C12" i="3"/>
  <c r="D18" i="2"/>
  <c r="E18" i="2"/>
  <c r="F18" i="2"/>
  <c r="G18" i="2"/>
  <c r="H18" i="2"/>
  <c r="I18" i="2"/>
  <c r="J18" i="2"/>
  <c r="C18" i="2"/>
  <c r="D12" i="2"/>
  <c r="E12" i="2"/>
  <c r="F12" i="2"/>
  <c r="G12" i="2"/>
  <c r="H12" i="2"/>
  <c r="I12" i="2"/>
  <c r="J12" i="2"/>
  <c r="C12" i="2"/>
</calcChain>
</file>

<file path=xl/sharedStrings.xml><?xml version="1.0" encoding="utf-8"?>
<sst xmlns="http://schemas.openxmlformats.org/spreadsheetml/2006/main" count="80" uniqueCount="28">
  <si>
    <t>Kainuun maakunta</t>
  </si>
  <si>
    <t>Henkilöstömäärä</t>
  </si>
  <si>
    <t>Liikevaihto</t>
  </si>
  <si>
    <t>Energiaklusteri</t>
  </si>
  <si>
    <t>Matkailuklusteri</t>
  </si>
  <si>
    <t>Metalliklusteri</t>
  </si>
  <si>
    <t>Metsä- ja Puuklusteri</t>
  </si>
  <si>
    <t>Kaivannaistoiminta</t>
  </si>
  <si>
    <t>Biotalous</t>
  </si>
  <si>
    <t>Vuosimuutos %</t>
  </si>
  <si>
    <t>2019</t>
  </si>
  <si>
    <t>Tammikuu</t>
  </si>
  <si>
    <t>Helmikuu</t>
  </si>
  <si>
    <t>Maaliskuu</t>
  </si>
  <si>
    <t>Huhtikuu</t>
  </si>
  <si>
    <t>Toukokuu</t>
  </si>
  <si>
    <t>2020</t>
  </si>
  <si>
    <t>-</t>
  </si>
  <si>
    <t>Lähde:</t>
  </si>
  <si>
    <t>Asiakaskohtainen suhdannepalvelu</t>
  </si>
  <si>
    <t>Tilastokeskus</t>
  </si>
  <si>
    <t>keskiarvo</t>
  </si>
  <si>
    <t>Suhdannekehitys Kainuun kärkitoimialoilla, henkilöstömäärän ja liikevaihdon muutos (%) tammi-toukokuussa 2019 ja 2020</t>
  </si>
  <si>
    <t>Kainuun liitto</t>
  </si>
  <si>
    <t>Päivitetty</t>
  </si>
  <si>
    <t>Syyskuu 2020</t>
  </si>
  <si>
    <t>Elintarvike-klusteri</t>
  </si>
  <si>
    <t>ICT- ja Elektroniikka-klusteri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</si>
</sst>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49" fontId="2" fillId="0" borderId="0" xfId="0" applyNumberFormat="1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5" fillId="0" borderId="0" xfId="0" applyFont="1" applyFill="1" applyProtection="1"/>
    <xf numFmtId="0" fontId="6" fillId="0" borderId="0" xfId="0" applyFont="1" applyFill="1" applyProtection="1"/>
    <xf numFmtId="164" fontId="6" fillId="0" borderId="0" xfId="0" applyNumberFormat="1" applyFont="1" applyFill="1" applyProtection="1"/>
    <xf numFmtId="164" fontId="5" fillId="0" borderId="0" xfId="0" applyNumberFormat="1" applyFont="1" applyFill="1" applyProtection="1"/>
    <xf numFmtId="0" fontId="4" fillId="0" borderId="0" xfId="0" applyFont="1" applyFill="1" applyAlignment="1" applyProtection="1">
      <alignment wrapText="1"/>
    </xf>
    <xf numFmtId="164" fontId="1" fillId="0" borderId="0" xfId="0" applyNumberFormat="1" applyFont="1" applyFill="1" applyProtection="1"/>
    <xf numFmtId="164" fontId="4" fillId="0" borderId="0" xfId="0" applyNumberFormat="1" applyFont="1" applyFill="1" applyProtection="1"/>
    <xf numFmtId="0" fontId="5" fillId="0" borderId="0" xfId="0" applyFont="1" applyFill="1" applyAlignment="1" applyProtection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/>
  </sheetViews>
  <sheetFormatPr defaultRowHeight="13" x14ac:dyDescent="0.3"/>
  <cols>
    <col min="1" max="1" width="6.08984375" style="1" customWidth="1"/>
    <col min="2" max="2" width="10.453125" style="1" customWidth="1"/>
    <col min="3" max="3" width="10.54296875" style="1" customWidth="1"/>
    <col min="4" max="4" width="12.7265625" style="1" bestFit="1" customWidth="1"/>
    <col min="5" max="5" width="13.7265625" style="1" customWidth="1"/>
    <col min="6" max="6" width="13.453125" style="1" bestFit="1" customWidth="1"/>
    <col min="7" max="7" width="12.7265625" style="1" bestFit="1" customWidth="1"/>
    <col min="8" max="8" width="10.26953125" style="1" customWidth="1"/>
    <col min="9" max="9" width="15.6328125" style="1" bestFit="1" customWidth="1"/>
    <col min="10" max="10" width="12.7265625" style="1" bestFit="1" customWidth="1"/>
    <col min="11" max="11" width="14.7265625" style="1" bestFit="1" customWidth="1"/>
    <col min="12" max="12" width="12.7265625" style="1" bestFit="1" customWidth="1"/>
    <col min="13" max="13" width="22.08984375" style="1" bestFit="1" customWidth="1"/>
    <col min="14" max="14" width="13.453125" style="1" bestFit="1" customWidth="1"/>
    <col min="15" max="15" width="12.7265625" style="1" bestFit="1" customWidth="1"/>
    <col min="16" max="16" width="17.26953125" style="1" bestFit="1" customWidth="1"/>
    <col min="17" max="17" width="15.6328125" style="1" bestFit="1" customWidth="1"/>
    <col min="18" max="18" width="12.7265625" style="1" bestFit="1" customWidth="1"/>
    <col min="19" max="16384" width="8.7265625" style="1"/>
  </cols>
  <sheetData>
    <row r="1" spans="1:18" ht="15.5" x14ac:dyDescent="0.35">
      <c r="A1" s="4" t="s">
        <v>22</v>
      </c>
    </row>
    <row r="3" spans="1:18" x14ac:dyDescent="0.3">
      <c r="C3" s="5" t="s">
        <v>0</v>
      </c>
    </row>
    <row r="4" spans="1:18" x14ac:dyDescent="0.3">
      <c r="C4" s="5" t="s">
        <v>1</v>
      </c>
      <c r="K4" s="7"/>
      <c r="L4" s="8"/>
      <c r="M4" s="8"/>
      <c r="N4" s="8"/>
      <c r="O4" s="8"/>
      <c r="P4" s="8"/>
      <c r="Q4" s="8"/>
      <c r="R4" s="8"/>
    </row>
    <row r="5" spans="1:18" ht="39" x14ac:dyDescent="0.3">
      <c r="C5" s="11" t="s">
        <v>26</v>
      </c>
      <c r="D5" s="5" t="s">
        <v>3</v>
      </c>
      <c r="E5" s="11" t="s">
        <v>27</v>
      </c>
      <c r="F5" s="5" t="s">
        <v>4</v>
      </c>
      <c r="G5" s="5" t="s">
        <v>5</v>
      </c>
      <c r="H5" s="11" t="s">
        <v>6</v>
      </c>
      <c r="I5" s="5" t="s">
        <v>7</v>
      </c>
      <c r="J5" s="5" t="s">
        <v>8</v>
      </c>
      <c r="K5" s="7"/>
      <c r="L5" s="7"/>
      <c r="M5" s="7"/>
      <c r="N5" s="7"/>
      <c r="O5" s="7"/>
      <c r="P5" s="7"/>
      <c r="Q5" s="7"/>
      <c r="R5" s="7"/>
    </row>
    <row r="6" spans="1:18" x14ac:dyDescent="0.3">
      <c r="C6" s="5" t="s">
        <v>9</v>
      </c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  <c r="K6" s="7"/>
      <c r="L6" s="7"/>
      <c r="M6" s="7"/>
      <c r="N6" s="7"/>
      <c r="O6" s="7"/>
      <c r="P6" s="7"/>
      <c r="Q6" s="7"/>
      <c r="R6" s="7"/>
    </row>
    <row r="7" spans="1:18" x14ac:dyDescent="0.3">
      <c r="A7" s="5" t="s">
        <v>10</v>
      </c>
      <c r="B7" s="5" t="s">
        <v>11</v>
      </c>
      <c r="C7" s="12">
        <v>-7.3</v>
      </c>
      <c r="D7" s="12">
        <v>-23.9</v>
      </c>
      <c r="E7" s="12">
        <v>5.4</v>
      </c>
      <c r="F7" s="12">
        <v>3.9</v>
      </c>
      <c r="G7" s="12">
        <v>3.2</v>
      </c>
      <c r="H7" s="12">
        <v>9.6999999999999993</v>
      </c>
      <c r="I7" s="12">
        <v>4.0999999999999996</v>
      </c>
      <c r="J7" s="12">
        <v>0.1</v>
      </c>
      <c r="K7" s="9"/>
      <c r="L7" s="9"/>
      <c r="M7" s="9"/>
      <c r="N7" s="9"/>
      <c r="O7" s="9"/>
      <c r="P7" s="9"/>
      <c r="Q7" s="9"/>
      <c r="R7" s="9"/>
    </row>
    <row r="8" spans="1:18" x14ac:dyDescent="0.3">
      <c r="B8" s="5" t="s">
        <v>12</v>
      </c>
      <c r="C8" s="12">
        <v>-4.8</v>
      </c>
      <c r="D8" s="12">
        <v>-27.2</v>
      </c>
      <c r="E8" s="12">
        <v>1.5</v>
      </c>
      <c r="F8" s="12">
        <v>2.2999999999999998</v>
      </c>
      <c r="G8" s="12">
        <v>2.2999999999999998</v>
      </c>
      <c r="H8" s="12">
        <v>7.3</v>
      </c>
      <c r="I8" s="12">
        <v>7.5</v>
      </c>
      <c r="J8" s="12">
        <v>0.2</v>
      </c>
      <c r="K8" s="9"/>
      <c r="L8" s="9"/>
      <c r="M8" s="9"/>
      <c r="N8" s="9"/>
      <c r="O8" s="9"/>
      <c r="P8" s="9"/>
      <c r="Q8" s="9"/>
      <c r="R8" s="9"/>
    </row>
    <row r="9" spans="1:18" x14ac:dyDescent="0.3">
      <c r="B9" s="5" t="s">
        <v>13</v>
      </c>
      <c r="C9" s="12">
        <v>-1.3</v>
      </c>
      <c r="D9" s="12">
        <v>-27.8</v>
      </c>
      <c r="E9" s="12">
        <v>-4.5999999999999996</v>
      </c>
      <c r="F9" s="12">
        <v>-0.2</v>
      </c>
      <c r="G9" s="12">
        <v>0.7</v>
      </c>
      <c r="H9" s="12">
        <v>1.9</v>
      </c>
      <c r="I9" s="12">
        <v>6.3</v>
      </c>
      <c r="J9" s="12">
        <v>-2.2000000000000002</v>
      </c>
      <c r="K9" s="9"/>
      <c r="L9" s="9"/>
      <c r="M9" s="9"/>
      <c r="N9" s="9"/>
      <c r="O9" s="9"/>
      <c r="P9" s="9"/>
      <c r="Q9" s="9"/>
      <c r="R9" s="9"/>
    </row>
    <row r="10" spans="1:18" x14ac:dyDescent="0.3">
      <c r="B10" s="5" t="s">
        <v>14</v>
      </c>
      <c r="C10" s="12">
        <v>-0.5</v>
      </c>
      <c r="D10" s="12">
        <v>-20</v>
      </c>
      <c r="E10" s="12">
        <v>-1.6</v>
      </c>
      <c r="F10" s="12">
        <v>-0.1</v>
      </c>
      <c r="G10" s="12">
        <v>-2</v>
      </c>
      <c r="H10" s="12">
        <v>3.6</v>
      </c>
      <c r="I10" s="12">
        <v>11.3</v>
      </c>
      <c r="J10" s="12">
        <v>-0.4</v>
      </c>
      <c r="K10" s="9"/>
      <c r="L10" s="9"/>
      <c r="M10" s="9"/>
      <c r="N10" s="9"/>
      <c r="O10" s="9"/>
      <c r="P10" s="9"/>
      <c r="Q10" s="9"/>
      <c r="R10" s="9"/>
    </row>
    <row r="11" spans="1:18" x14ac:dyDescent="0.3">
      <c r="B11" s="5" t="s">
        <v>15</v>
      </c>
      <c r="C11" s="12">
        <v>-4.0999999999999996</v>
      </c>
      <c r="D11" s="12">
        <v>-23.2</v>
      </c>
      <c r="E11" s="12">
        <v>-3.6</v>
      </c>
      <c r="F11" s="12">
        <v>-0.8</v>
      </c>
      <c r="G11" s="12">
        <v>2.1</v>
      </c>
      <c r="H11" s="12">
        <v>6.5</v>
      </c>
      <c r="I11" s="12">
        <v>8.9</v>
      </c>
      <c r="J11" s="12">
        <v>1.1000000000000001</v>
      </c>
      <c r="K11" s="9"/>
      <c r="L11" s="9"/>
      <c r="M11" s="9"/>
      <c r="N11" s="9"/>
      <c r="O11" s="9"/>
      <c r="P11" s="9"/>
      <c r="Q11" s="9"/>
      <c r="R11" s="9"/>
    </row>
    <row r="12" spans="1:18" x14ac:dyDescent="0.3">
      <c r="B12" s="5" t="s">
        <v>21</v>
      </c>
      <c r="C12" s="13">
        <f>AVERAGE(C7:C11)</f>
        <v>-3.6</v>
      </c>
      <c r="D12" s="13">
        <f t="shared" ref="D12:R12" si="0">AVERAGE(D7:D11)</f>
        <v>-24.419999999999998</v>
      </c>
      <c r="E12" s="13">
        <f t="shared" si="0"/>
        <v>-0.57999999999999985</v>
      </c>
      <c r="F12" s="13">
        <f t="shared" si="0"/>
        <v>1.02</v>
      </c>
      <c r="G12" s="13">
        <f t="shared" si="0"/>
        <v>1.2600000000000002</v>
      </c>
      <c r="H12" s="13">
        <f t="shared" si="0"/>
        <v>5.8</v>
      </c>
      <c r="I12" s="13">
        <f t="shared" si="0"/>
        <v>7.62</v>
      </c>
      <c r="J12" s="13">
        <f t="shared" si="0"/>
        <v>-0.24000000000000005</v>
      </c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5" t="s">
        <v>16</v>
      </c>
      <c r="B13" s="5" t="s">
        <v>11</v>
      </c>
      <c r="C13" s="12">
        <v>3.6</v>
      </c>
      <c r="D13" s="12">
        <v>1.1000000000000001</v>
      </c>
      <c r="E13" s="12">
        <v>-5.5</v>
      </c>
      <c r="F13" s="12">
        <v>-4.8</v>
      </c>
      <c r="G13" s="12">
        <v>1.9</v>
      </c>
      <c r="H13" s="12">
        <v>0.9</v>
      </c>
      <c r="I13" s="12">
        <v>16.399999999999999</v>
      </c>
      <c r="J13" s="12">
        <v>-0.2</v>
      </c>
      <c r="K13" s="9"/>
      <c r="L13" s="9"/>
      <c r="M13" s="9"/>
      <c r="N13" s="9"/>
      <c r="O13" s="9"/>
      <c r="P13" s="9"/>
      <c r="Q13" s="9"/>
      <c r="R13" s="9"/>
    </row>
    <row r="14" spans="1:18" x14ac:dyDescent="0.3">
      <c r="B14" s="5" t="s">
        <v>12</v>
      </c>
      <c r="C14" s="12">
        <v>0.4</v>
      </c>
      <c r="D14" s="12">
        <v>-17.3</v>
      </c>
      <c r="E14" s="12">
        <v>-4.2</v>
      </c>
      <c r="F14" s="12">
        <v>-4.0999999999999996</v>
      </c>
      <c r="G14" s="12">
        <v>-2.9</v>
      </c>
      <c r="H14" s="12">
        <v>-4.9000000000000004</v>
      </c>
      <c r="I14" s="12">
        <v>10</v>
      </c>
      <c r="J14" s="12">
        <v>-5.8</v>
      </c>
      <c r="K14" s="9"/>
      <c r="L14" s="9"/>
      <c r="M14" s="9"/>
      <c r="N14" s="9"/>
      <c r="O14" s="9"/>
      <c r="P14" s="9"/>
      <c r="Q14" s="9"/>
      <c r="R14" s="9"/>
    </row>
    <row r="15" spans="1:18" x14ac:dyDescent="0.3">
      <c r="B15" s="5" t="s">
        <v>13</v>
      </c>
      <c r="C15" s="12">
        <v>-8.1999999999999993</v>
      </c>
      <c r="D15" s="12">
        <v>-15.8</v>
      </c>
      <c r="E15" s="12">
        <v>-1.9</v>
      </c>
      <c r="F15" s="12">
        <v>-1.8</v>
      </c>
      <c r="G15" s="12">
        <v>-7</v>
      </c>
      <c r="H15" s="12">
        <v>0.5</v>
      </c>
      <c r="I15" s="12">
        <v>24.5</v>
      </c>
      <c r="J15" s="12">
        <v>-3.3</v>
      </c>
      <c r="K15" s="9"/>
      <c r="L15" s="9"/>
      <c r="M15" s="9"/>
      <c r="N15" s="9"/>
      <c r="O15" s="9"/>
      <c r="P15" s="9"/>
      <c r="Q15" s="9"/>
      <c r="R15" s="9"/>
    </row>
    <row r="16" spans="1:18" x14ac:dyDescent="0.3">
      <c r="B16" s="5" t="s">
        <v>14</v>
      </c>
      <c r="C16" s="12">
        <v>-10.4</v>
      </c>
      <c r="D16" s="12">
        <v>0.1</v>
      </c>
      <c r="E16" s="12">
        <v>-7.4</v>
      </c>
      <c r="F16" s="12">
        <v>-29.1</v>
      </c>
      <c r="G16" s="12">
        <v>1.9</v>
      </c>
      <c r="H16" s="12">
        <v>-4.5</v>
      </c>
      <c r="I16" s="12">
        <v>34.1</v>
      </c>
      <c r="J16" s="12">
        <v>-5.6</v>
      </c>
      <c r="K16" s="9"/>
      <c r="L16" s="9"/>
      <c r="M16" s="9"/>
      <c r="N16" s="9"/>
      <c r="O16" s="9"/>
      <c r="P16" s="9"/>
      <c r="Q16" s="9"/>
      <c r="R16" s="9"/>
    </row>
    <row r="17" spans="1:18" x14ac:dyDescent="0.3">
      <c r="B17" s="5" t="s">
        <v>15</v>
      </c>
      <c r="C17" s="12">
        <v>-8.6</v>
      </c>
      <c r="D17" s="12">
        <v>-4.5</v>
      </c>
      <c r="E17" s="12">
        <v>-3.2</v>
      </c>
      <c r="F17" s="12">
        <v>-37.4</v>
      </c>
      <c r="G17" s="12">
        <v>-7.7</v>
      </c>
      <c r="H17" s="12">
        <v>-12.5</v>
      </c>
      <c r="I17" s="12">
        <v>36.200000000000003</v>
      </c>
      <c r="J17" s="12">
        <v>-10.4</v>
      </c>
      <c r="K17" s="9"/>
      <c r="L17" s="9"/>
      <c r="M17" s="9"/>
      <c r="N17" s="9"/>
      <c r="O17" s="9"/>
      <c r="P17" s="9"/>
      <c r="Q17" s="9"/>
      <c r="R17" s="9"/>
    </row>
    <row r="18" spans="1:18" x14ac:dyDescent="0.3">
      <c r="B18" s="5" t="s">
        <v>21</v>
      </c>
      <c r="C18" s="13">
        <f>AVERAGE(C13:C17)</f>
        <v>-4.6399999999999997</v>
      </c>
      <c r="D18" s="13">
        <f t="shared" ref="D18:R18" si="1">AVERAGE(D13:D17)</f>
        <v>-7.2799999999999994</v>
      </c>
      <c r="E18" s="13">
        <f t="shared" si="1"/>
        <v>-4.4399999999999995</v>
      </c>
      <c r="F18" s="13">
        <f t="shared" si="1"/>
        <v>-15.439999999999998</v>
      </c>
      <c r="G18" s="13">
        <f t="shared" si="1"/>
        <v>-2.7600000000000002</v>
      </c>
      <c r="H18" s="13">
        <f t="shared" si="1"/>
        <v>-4.0999999999999996</v>
      </c>
      <c r="I18" s="13">
        <f t="shared" si="1"/>
        <v>24.240000000000002</v>
      </c>
      <c r="J18" s="13">
        <f t="shared" si="1"/>
        <v>-5.0600000000000005</v>
      </c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6" t="s">
        <v>17</v>
      </c>
    </row>
    <row r="20" spans="1:18" x14ac:dyDescent="0.3">
      <c r="A20" s="2" t="s">
        <v>23</v>
      </c>
    </row>
    <row r="21" spans="1:18" x14ac:dyDescent="0.3">
      <c r="A21" s="2" t="s">
        <v>24</v>
      </c>
    </row>
    <row r="22" spans="1:18" x14ac:dyDescent="0.3">
      <c r="A22" s="3" t="s">
        <v>25</v>
      </c>
    </row>
    <row r="23" spans="1:18" x14ac:dyDescent="0.3">
      <c r="A23" s="2"/>
    </row>
    <row r="24" spans="1:18" x14ac:dyDescent="0.3">
      <c r="A24" s="2" t="s">
        <v>18</v>
      </c>
    </row>
    <row r="25" spans="1:18" x14ac:dyDescent="0.3">
      <c r="A25" s="2" t="s">
        <v>19</v>
      </c>
    </row>
    <row r="26" spans="1:18" x14ac:dyDescent="0.3">
      <c r="A26" s="2" t="s">
        <v>20</v>
      </c>
    </row>
    <row r="27" spans="1:18" x14ac:dyDescent="0.3">
      <c r="A27" s="2"/>
    </row>
  </sheetData>
  <pageMargins left="0.75" right="0.75" top="0.75" bottom="0.5" header="0.5" footer="0.7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3" sqref="A3"/>
    </sheetView>
  </sheetViews>
  <sheetFormatPr defaultRowHeight="13" x14ac:dyDescent="0.3"/>
  <cols>
    <col min="1" max="1" width="7.08984375" style="1" customWidth="1"/>
    <col min="2" max="3" width="9.90625" style="1" customWidth="1"/>
    <col min="4" max="4" width="12.7265625" style="1" bestFit="1" customWidth="1"/>
    <col min="5" max="5" width="12" style="1" customWidth="1"/>
    <col min="6" max="6" width="13.453125" style="1" bestFit="1" customWidth="1"/>
    <col min="7" max="7" width="12.7265625" style="1" bestFit="1" customWidth="1"/>
    <col min="8" max="8" width="17.26953125" style="1" bestFit="1" customWidth="1"/>
    <col min="9" max="9" width="15.6328125" style="1" bestFit="1" customWidth="1"/>
    <col min="10" max="10" width="12.7265625" style="1" bestFit="1" customWidth="1"/>
    <col min="11" max="11" width="14.7265625" style="1" bestFit="1" customWidth="1"/>
    <col min="12" max="12" width="12.7265625" style="1" bestFit="1" customWidth="1"/>
    <col min="13" max="13" width="22.08984375" style="1" bestFit="1" customWidth="1"/>
    <col min="14" max="14" width="13.453125" style="1" bestFit="1" customWidth="1"/>
    <col min="15" max="15" width="12.7265625" style="1" bestFit="1" customWidth="1"/>
    <col min="16" max="16" width="17.26953125" style="1" bestFit="1" customWidth="1"/>
    <col min="17" max="17" width="15.6328125" style="1" bestFit="1" customWidth="1"/>
    <col min="18" max="18" width="12.7265625" style="1" bestFit="1" customWidth="1"/>
    <col min="19" max="16384" width="8.7265625" style="1"/>
  </cols>
  <sheetData>
    <row r="1" spans="1:10" ht="15.5" x14ac:dyDescent="0.35">
      <c r="A1" s="4" t="s">
        <v>22</v>
      </c>
    </row>
    <row r="3" spans="1:10" x14ac:dyDescent="0.3">
      <c r="C3" s="5" t="s">
        <v>0</v>
      </c>
    </row>
    <row r="4" spans="1:10" x14ac:dyDescent="0.3">
      <c r="C4" s="7" t="s">
        <v>2</v>
      </c>
      <c r="D4" s="8"/>
      <c r="E4" s="8"/>
      <c r="F4" s="8"/>
      <c r="G4" s="8"/>
      <c r="H4" s="8"/>
      <c r="I4" s="8"/>
      <c r="J4" s="8"/>
    </row>
    <row r="5" spans="1:10" ht="39" x14ac:dyDescent="0.3">
      <c r="C5" s="14" t="s">
        <v>26</v>
      </c>
      <c r="D5" s="14" t="s">
        <v>3</v>
      </c>
      <c r="E5" s="14" t="s">
        <v>27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</row>
    <row r="6" spans="1:10" x14ac:dyDescent="0.3">
      <c r="C6" s="7" t="s">
        <v>9</v>
      </c>
      <c r="D6" s="7" t="s">
        <v>9</v>
      </c>
      <c r="E6" s="7" t="s">
        <v>9</v>
      </c>
      <c r="F6" s="7" t="s">
        <v>9</v>
      </c>
      <c r="G6" s="7" t="s">
        <v>9</v>
      </c>
      <c r="H6" s="7" t="s">
        <v>9</v>
      </c>
      <c r="I6" s="7" t="s">
        <v>9</v>
      </c>
      <c r="J6" s="7" t="s">
        <v>9</v>
      </c>
    </row>
    <row r="7" spans="1:10" x14ac:dyDescent="0.3">
      <c r="A7" s="5" t="s">
        <v>10</v>
      </c>
      <c r="B7" s="5" t="s">
        <v>11</v>
      </c>
      <c r="C7" s="9">
        <v>6.5</v>
      </c>
      <c r="D7" s="9">
        <v>-13.5</v>
      </c>
      <c r="E7" s="9">
        <v>0.9</v>
      </c>
      <c r="F7" s="9">
        <v>6</v>
      </c>
      <c r="G7" s="9">
        <v>28.3</v>
      </c>
      <c r="H7" s="9">
        <v>-0.6</v>
      </c>
      <c r="I7" s="9">
        <v>-15.9</v>
      </c>
      <c r="J7" s="9">
        <v>-5.4</v>
      </c>
    </row>
    <row r="8" spans="1:10" x14ac:dyDescent="0.3">
      <c r="B8" s="5" t="s">
        <v>12</v>
      </c>
      <c r="C8" s="9">
        <v>-27.7</v>
      </c>
      <c r="D8" s="9">
        <v>-17.399999999999999</v>
      </c>
      <c r="E8" s="9">
        <v>1.2</v>
      </c>
      <c r="F8" s="9">
        <v>0.6</v>
      </c>
      <c r="G8" s="9">
        <v>15.7</v>
      </c>
      <c r="H8" s="9">
        <v>20</v>
      </c>
      <c r="I8" s="9">
        <v>1.2</v>
      </c>
      <c r="J8" s="9">
        <v>-2.6</v>
      </c>
    </row>
    <row r="9" spans="1:10" x14ac:dyDescent="0.3">
      <c r="B9" s="5" t="s">
        <v>13</v>
      </c>
      <c r="C9" s="9">
        <v>27.4</v>
      </c>
      <c r="D9" s="9">
        <v>-42</v>
      </c>
      <c r="E9" s="9">
        <v>-6.9</v>
      </c>
      <c r="F9" s="9">
        <v>-3</v>
      </c>
      <c r="G9" s="9">
        <v>45.5</v>
      </c>
      <c r="H9" s="9">
        <v>13.5</v>
      </c>
      <c r="I9" s="9">
        <v>-15.1</v>
      </c>
      <c r="J9" s="9">
        <v>-9.4</v>
      </c>
    </row>
    <row r="10" spans="1:10" x14ac:dyDescent="0.3">
      <c r="B10" s="5" t="s">
        <v>14</v>
      </c>
      <c r="C10" s="9">
        <v>-11.4</v>
      </c>
      <c r="D10" s="9">
        <v>-25.7</v>
      </c>
      <c r="E10" s="9">
        <v>30.1</v>
      </c>
      <c r="F10" s="9">
        <v>7.4</v>
      </c>
      <c r="G10" s="9">
        <v>18.3</v>
      </c>
      <c r="H10" s="9">
        <v>7.7</v>
      </c>
      <c r="I10" s="9">
        <v>-21.1</v>
      </c>
      <c r="J10" s="9">
        <v>-7.3</v>
      </c>
    </row>
    <row r="11" spans="1:10" x14ac:dyDescent="0.3">
      <c r="B11" s="5" t="s">
        <v>15</v>
      </c>
      <c r="C11" s="9">
        <v>5</v>
      </c>
      <c r="D11" s="9">
        <v>-5.7</v>
      </c>
      <c r="E11" s="9">
        <v>-2.2000000000000002</v>
      </c>
      <c r="F11" s="9">
        <v>6.4</v>
      </c>
      <c r="G11" s="9">
        <v>10.8</v>
      </c>
      <c r="H11" s="9">
        <v>-0.2</v>
      </c>
      <c r="I11" s="9">
        <v>-23.7</v>
      </c>
      <c r="J11" s="9">
        <v>-0.5</v>
      </c>
    </row>
    <row r="12" spans="1:10" x14ac:dyDescent="0.3">
      <c r="B12" s="5" t="s">
        <v>21</v>
      </c>
      <c r="C12" s="10">
        <f t="shared" ref="C12:J12" si="0">AVERAGE(C7:C11)</f>
        <v>-4.0000000000000216E-2</v>
      </c>
      <c r="D12" s="10">
        <f t="shared" si="0"/>
        <v>-20.860000000000003</v>
      </c>
      <c r="E12" s="10">
        <f t="shared" si="0"/>
        <v>4.62</v>
      </c>
      <c r="F12" s="10">
        <f t="shared" si="0"/>
        <v>3.4799999999999995</v>
      </c>
      <c r="G12" s="10">
        <f t="shared" si="0"/>
        <v>23.72</v>
      </c>
      <c r="H12" s="10">
        <f t="shared" si="0"/>
        <v>8.08</v>
      </c>
      <c r="I12" s="10">
        <f t="shared" si="0"/>
        <v>-14.920000000000002</v>
      </c>
      <c r="J12" s="10">
        <f t="shared" si="0"/>
        <v>-5.04</v>
      </c>
    </row>
    <row r="13" spans="1:10" x14ac:dyDescent="0.3">
      <c r="A13" s="5" t="s">
        <v>16</v>
      </c>
      <c r="B13" s="5" t="s">
        <v>11</v>
      </c>
      <c r="C13" s="9">
        <v>3.1</v>
      </c>
      <c r="D13" s="9">
        <v>-3</v>
      </c>
      <c r="E13" s="9">
        <v>3.7</v>
      </c>
      <c r="F13" s="9">
        <v>-3.7</v>
      </c>
      <c r="G13" s="9">
        <v>-0.7</v>
      </c>
      <c r="H13" s="9">
        <v>-3.2</v>
      </c>
      <c r="I13" s="9">
        <v>53.7</v>
      </c>
      <c r="J13" s="9">
        <v>-2.1</v>
      </c>
    </row>
    <row r="14" spans="1:10" x14ac:dyDescent="0.3">
      <c r="B14" s="5" t="s">
        <v>12</v>
      </c>
      <c r="C14" s="9">
        <v>57.4</v>
      </c>
      <c r="D14" s="9">
        <v>-29.6</v>
      </c>
      <c r="E14" s="9">
        <v>4.2</v>
      </c>
      <c r="F14" s="9">
        <v>4.8</v>
      </c>
      <c r="G14" s="9">
        <v>-3</v>
      </c>
      <c r="H14" s="9">
        <v>-29.7</v>
      </c>
      <c r="I14" s="9">
        <v>23.8</v>
      </c>
      <c r="J14" s="9">
        <v>-23.9</v>
      </c>
    </row>
    <row r="15" spans="1:10" x14ac:dyDescent="0.3">
      <c r="B15" s="5" t="s">
        <v>13</v>
      </c>
      <c r="C15" s="9">
        <v>-22.5</v>
      </c>
      <c r="D15" s="9">
        <v>-5</v>
      </c>
      <c r="E15" s="9">
        <v>8.3000000000000007</v>
      </c>
      <c r="F15" s="9">
        <v>-23.4</v>
      </c>
      <c r="G15" s="9">
        <v>3.4</v>
      </c>
      <c r="H15" s="9">
        <v>-5.6</v>
      </c>
      <c r="I15" s="9">
        <v>6.5</v>
      </c>
      <c r="J15" s="9">
        <v>-6.7</v>
      </c>
    </row>
    <row r="16" spans="1:10" x14ac:dyDescent="0.3">
      <c r="B16" s="5" t="s">
        <v>14</v>
      </c>
      <c r="C16" s="9">
        <v>3.8</v>
      </c>
      <c r="D16" s="9">
        <v>16.600000000000001</v>
      </c>
      <c r="E16" s="9">
        <v>-20</v>
      </c>
      <c r="F16" s="9">
        <v>-52.9</v>
      </c>
      <c r="G16" s="9">
        <v>20.399999999999999</v>
      </c>
      <c r="H16" s="9">
        <v>1.8</v>
      </c>
      <c r="I16" s="9">
        <v>21.8</v>
      </c>
      <c r="J16" s="9">
        <v>7.4</v>
      </c>
    </row>
    <row r="17" spans="1:10" x14ac:dyDescent="0.3">
      <c r="B17" s="5" t="s">
        <v>15</v>
      </c>
      <c r="C17" s="9">
        <v>-13.3</v>
      </c>
      <c r="D17" s="9">
        <v>-12.5</v>
      </c>
      <c r="E17" s="9">
        <v>-9.6999999999999993</v>
      </c>
      <c r="F17" s="9">
        <v>-45.1</v>
      </c>
      <c r="G17" s="9">
        <v>-28.2</v>
      </c>
      <c r="H17" s="9">
        <v>-15.5</v>
      </c>
      <c r="I17" s="9">
        <v>58.6</v>
      </c>
      <c r="J17" s="9">
        <v>-13.8</v>
      </c>
    </row>
    <row r="18" spans="1:10" x14ac:dyDescent="0.3">
      <c r="B18" s="5" t="s">
        <v>21</v>
      </c>
      <c r="C18" s="10">
        <f t="shared" ref="C18:J18" si="1">AVERAGE(C13:C17)</f>
        <v>5.6999999999999993</v>
      </c>
      <c r="D18" s="10">
        <f t="shared" si="1"/>
        <v>-6.7</v>
      </c>
      <c r="E18" s="10">
        <f t="shared" si="1"/>
        <v>-2.6999999999999993</v>
      </c>
      <c r="F18" s="10">
        <f t="shared" si="1"/>
        <v>-24.059999999999995</v>
      </c>
      <c r="G18" s="10">
        <f t="shared" si="1"/>
        <v>-1.6200000000000003</v>
      </c>
      <c r="H18" s="10">
        <f t="shared" si="1"/>
        <v>-10.440000000000001</v>
      </c>
      <c r="I18" s="10">
        <f t="shared" si="1"/>
        <v>32.880000000000003</v>
      </c>
      <c r="J18" s="10">
        <f t="shared" si="1"/>
        <v>-7.8200000000000021</v>
      </c>
    </row>
    <row r="19" spans="1:10" x14ac:dyDescent="0.3">
      <c r="A19" s="6" t="s">
        <v>17</v>
      </c>
    </row>
    <row r="20" spans="1:10" x14ac:dyDescent="0.3">
      <c r="A20" s="2" t="s">
        <v>23</v>
      </c>
    </row>
    <row r="21" spans="1:10" x14ac:dyDescent="0.3">
      <c r="A21" s="2" t="s">
        <v>24</v>
      </c>
    </row>
    <row r="22" spans="1:10" x14ac:dyDescent="0.3">
      <c r="A22" s="3" t="s">
        <v>25</v>
      </c>
    </row>
    <row r="23" spans="1:10" x14ac:dyDescent="0.3">
      <c r="A23" s="2"/>
    </row>
    <row r="24" spans="1:10" x14ac:dyDescent="0.3">
      <c r="A24" s="2" t="s">
        <v>18</v>
      </c>
    </row>
    <row r="25" spans="1:10" x14ac:dyDescent="0.3">
      <c r="A25" s="2" t="s">
        <v>19</v>
      </c>
    </row>
    <row r="26" spans="1:10" x14ac:dyDescent="0.3">
      <c r="A26" s="2" t="s">
        <v>20</v>
      </c>
    </row>
    <row r="27" spans="1:10" x14ac:dyDescent="0.3">
      <c r="A27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Henkilöstö</vt:lpstr>
      <vt:lpstr>Liikevaihto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Sormunen Henna</dc:creator>
  <cp:lastModifiedBy>Sormunen Henna</cp:lastModifiedBy>
  <dcterms:created xsi:type="dcterms:W3CDTF">2020-09-01T07:28:13Z</dcterms:created>
  <dcterms:modified xsi:type="dcterms:W3CDTF">2020-09-01T08:27:14Z</dcterms:modified>
</cp:coreProperties>
</file>